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<sst xmlns="http://schemas.openxmlformats.org/spreadsheetml/2006/main" count="36" uniqueCount="36">
  <si>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</si>
  <si>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</si>
  <si>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</si>
  <si>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</si>
  <si>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</si>
  <si>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</si>
  <si>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</si>
  <si>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</si>
  <si>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</si>
  <si>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</si>
  <si>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</si>
  <si>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</si>
  <si>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</si>
  <si>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</si>
  <si>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</si>
  <si>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</si>
  <si>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</si>
  <si>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</si>
  <si>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</si>
  <si>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</si>
  <si>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</si>
  <si>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</si>
  <si>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</si>
  <si>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</si>
  <si>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</si>
  <si>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</si>
  <si>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</si>
  <si>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</si>
  <si>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</si>
  <si>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</si>
  <si>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</si>
  <si>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Суп-пюре из картофеля</t>
  </si>
  <si>
    <t>Гуляш из отварной свинины</t>
  </si>
  <si>
    <t>256</t>
  </si>
  <si>
    <t>Макаронные изделия отварные</t>
  </si>
  <si>
    <t>Соки овощные, фруктовые и ягодные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</si>
</sst>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131</v>
      </c>
      <c r="D13" s="33" t="s">
        <v>31</v>
      </c>
      <c r="E13" s="34">
        <v>200</v>
      </c>
      <c r="F13" s="23">
        <v>23.57</v>
      </c>
      <c r="G13" s="34">
        <v>116.2</v>
      </c>
      <c r="H13" s="34">
        <v>4.6399999999999997</v>
      </c>
      <c r="I13" s="34">
        <v>4.76</v>
      </c>
      <c r="J13" s="34">
        <v>13.72</v>
      </c>
    </row>
    <row r="14" spans="1:10">
      <c r="A14" s="6"/>
      <c r="B14" s="1" t="s">
        <v>16</v>
      </c>
      <c r="C14" s="31">
        <v>327</v>
      </c>
      <c r="D14" s="33" t="s">
        <v>32</v>
      </c>
      <c r="E14" s="34">
        <v>90</v>
      </c>
      <c r="F14" s="23">
        <v>57.43</v>
      </c>
      <c r="G14" s="34">
        <v>232.2</v>
      </c>
      <c r="H14" s="34">
        <v>18</v>
      </c>
      <c r="I14" s="34">
        <v>17.600000000000001</v>
      </c>
      <c r="J14" s="34">
        <v>2.97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7.92</v>
      </c>
      <c r="G15" s="34">
        <v>184.4</v>
      </c>
      <c r="H15" s="34">
        <v>5.55</v>
      </c>
      <c r="I15" s="34">
        <v>4.95</v>
      </c>
      <c r="J15" s="34">
        <v>29.55</v>
      </c>
    </row>
    <row r="16" spans="1:10">
      <c r="A16" s="6"/>
      <c r="B16" s="1" t="s">
        <v>24</v>
      </c>
      <c r="C16" s="31">
        <v>501</v>
      </c>
      <c r="D16" s="33" t="s">
        <v>35</v>
      </c>
      <c r="E16" s="34">
        <v>200</v>
      </c>
      <c r="F16" s="23">
        <v>12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780</v>
      </c>
      <c r="G21" s="35">
        <f t="shared" ref="G21" si="0">SUM(G12:G20)</f>
        <v>803.8</v>
      </c>
      <c r="H21" s="35">
        <f t="shared" ref="H21:J21" si="1">SUM(H12:H20)</f>
        <v>35.33</v>
      </c>
      <c r="I21" s="35">
        <f t="shared" si="1"/>
        <v>28.39</v>
      </c>
      <c r="J21" s="35">
        <f t="shared" si="1"/>
        <v>103.13999999999999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2026-09-28T07:32:52Z</dcterms:modified>
</cp:coreProperties>
</file>